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7480" windowHeight="12585" activeTab="0"/>
  </bookViews>
  <sheets>
    <sheet name="сайт (5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<sst xmlns="http://schemas.openxmlformats.org/spreadsheetml/2006/main" count="39" uniqueCount="20">
  <si>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</si>
  <si>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мае 2015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</si>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</sst>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5" xfId="0" applyNumberFormat="1" applyFont="1" applyFill="1" applyBorder="1" applyAlignment="1">
      <alignment wrapText="1"/>
    </xf>
    <xf numFmtId="2" fontId="22" fillId="0" borderId="16" xfId="0" applyNumberFormat="1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wrapText="1"/>
    </xf>
    <xf numFmtId="2" fontId="29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wrapText="1"/>
    </xf>
    <xf numFmtId="166" fontId="22" fillId="0" borderId="0" xfId="0" applyNumberFormat="1" applyFont="1" applyFill="1" applyBorder="1" applyAlignment="1">
      <alignment wrapText="1"/>
    </xf>
    <xf numFmtId="0" fontId="22" fillId="0" borderId="18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2" fontId="31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uk\&#1056;&#1091;&#1097;&#1072;&#1082;\2015%20&#1075;&#1086;&#1076;\&#1056;&#1072;&#1089;&#1095;&#1077;&#1090;&#1099;%20&#1089;%20&#1087;&#1086;&#1090;&#1088;&#1077;&#1073;&#1080;&#1090;&#1077;&#1083;&#1103;&#1084;&#1080;\&#1056;&#1072;&#1089;&#1095;&#1077;&#1090;%20&#1094;&#1077;&#1085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сайт (1)"/>
      <sheetName val="ФЕВРАЛЬ"/>
      <sheetName val="сайт (2)"/>
      <sheetName val="март"/>
      <sheetName val="сайт (3)"/>
      <sheetName val="апрель"/>
      <sheetName val="сайт (4)"/>
      <sheetName val="май"/>
      <sheetName val="сайт (5)"/>
    </sheetNames>
    <sheetDataSet>
      <sheetData sheetId="0">
        <row r="23">
          <cell r="E23">
            <v>930.08</v>
          </cell>
        </row>
        <row r="24">
          <cell r="E24">
            <v>2548.25</v>
          </cell>
        </row>
        <row r="25">
          <cell r="E25">
            <v>3500.24</v>
          </cell>
        </row>
      </sheetData>
      <sheetData sheetId="8">
        <row r="19">
          <cell r="H19">
            <v>2839.1</v>
          </cell>
        </row>
        <row r="20">
          <cell r="H20">
            <v>4457.2699999999995</v>
          </cell>
        </row>
        <row r="21">
          <cell r="H21">
            <v>5409.259999999999</v>
          </cell>
        </row>
        <row r="23">
          <cell r="H23">
            <v>2817.2999999999997</v>
          </cell>
        </row>
        <row r="24">
          <cell r="H24">
            <v>4435.47</v>
          </cell>
        </row>
        <row r="25">
          <cell r="H25">
            <v>5387.46</v>
          </cell>
        </row>
        <row r="38">
          <cell r="H38">
            <v>3450.6099999999997</v>
          </cell>
        </row>
        <row r="39">
          <cell r="H39">
            <v>5760.2699999999995</v>
          </cell>
        </row>
        <row r="41">
          <cell r="H41">
            <v>4402.599999999999</v>
          </cell>
        </row>
        <row r="42">
          <cell r="H42">
            <v>6712.259999999999</v>
          </cell>
        </row>
        <row r="44">
          <cell r="H44">
            <v>1832.4400000000003</v>
          </cell>
        </row>
        <row r="45">
          <cell r="H45">
            <v>4142.1</v>
          </cell>
        </row>
        <row r="48">
          <cell r="H48">
            <v>3440.64</v>
          </cell>
        </row>
        <row r="49">
          <cell r="H49">
            <v>5723.150000000001</v>
          </cell>
        </row>
        <row r="52">
          <cell r="H52">
            <v>6675.14</v>
          </cell>
        </row>
        <row r="54">
          <cell r="H54">
            <v>1822.47</v>
          </cell>
        </row>
        <row r="55">
          <cell r="H55">
            <v>4104.9800000000005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">
      <selection activeCell="B40" sqref="B40:E40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>
      <c r="B21" s="26" t="s">
        <v>11</v>
      </c>
      <c r="C21" s="20">
        <f>'[1]май'!H19</f>
        <v>2839.1</v>
      </c>
      <c r="D21" s="20">
        <f>'[1]май'!H20</f>
        <v>4457.2699999999995</v>
      </c>
      <c r="E21" s="20">
        <f>'[1]май'!H21</f>
        <v>5409.259999999999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>
      <c r="B22" s="26" t="s">
        <v>12</v>
      </c>
      <c r="C22" s="20">
        <f>'[1]май'!H23</f>
        <v>2817.2999999999997</v>
      </c>
      <c r="D22" s="20">
        <f>'[1]май'!H24</f>
        <v>4435.47</v>
      </c>
      <c r="E22" s="20">
        <f>'[1]май'!H25</f>
        <v>5387.46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>
      <c r="B24" s="26" t="s">
        <v>11</v>
      </c>
      <c r="C24" s="20">
        <f>C21-C26</f>
        <v>1909.02</v>
      </c>
      <c r="D24" s="20">
        <f>D21-D26</f>
        <v>1909.0199999999995</v>
      </c>
      <c r="E24" s="20">
        <f>E21-E26</f>
        <v>1909.0199999999995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>
      <c r="B25" s="26" t="s">
        <v>12</v>
      </c>
      <c r="C25" s="20">
        <f>C22-C26</f>
        <v>1887.2199999999998</v>
      </c>
      <c r="D25" s="20">
        <f>D22-D26</f>
        <v>1887.2200000000003</v>
      </c>
      <c r="E25" s="20">
        <f>E22-E26</f>
        <v>1887.2200000000003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>
      <c r="B26" s="27" t="s">
        <v>14</v>
      </c>
      <c r="C26" s="20">
        <f>'[1]январь'!E23</f>
        <v>930.08</v>
      </c>
      <c r="D26" s="20">
        <f>'[1]январь'!E24</f>
        <v>2548.25</v>
      </c>
      <c r="E26" s="20">
        <f>'[1]январь'!E25</f>
        <v>3500.24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>
      <c r="B35" s="26" t="s">
        <v>11</v>
      </c>
      <c r="C35" s="20">
        <f>'[1]май'!H44</f>
        <v>1832.4400000000003</v>
      </c>
      <c r="D35" s="20">
        <f>'[1]май'!H38</f>
        <v>3450.6099999999997</v>
      </c>
      <c r="E35" s="20">
        <f>'[1]май'!H41</f>
        <v>4402.599999999999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>
      <c r="B36" s="26" t="s">
        <v>12</v>
      </c>
      <c r="C36" s="20">
        <f>'[1]май'!H54</f>
        <v>1822.47</v>
      </c>
      <c r="D36" s="20">
        <f>'[1]май'!H48</f>
        <v>3440.64</v>
      </c>
      <c r="E36" s="20">
        <f>'[1]май'!H41</f>
        <v>4402.599999999999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>
      <c r="B38" s="26" t="s">
        <v>11</v>
      </c>
      <c r="C38" s="20">
        <f>'[1]май'!H45</f>
        <v>4142.1</v>
      </c>
      <c r="D38" s="20">
        <f>'[1]май'!H39</f>
        <v>5760.2699999999995</v>
      </c>
      <c r="E38" s="20">
        <f>'[1]май'!H42</f>
        <v>6712.259999999999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>
      <c r="B39" s="26" t="s">
        <v>12</v>
      </c>
      <c r="C39" s="39">
        <f>'[1]май'!H55</f>
        <v>4104.9800000000005</v>
      </c>
      <c r="D39" s="39">
        <f>'[1]май'!H49</f>
        <v>5723.150000000001</v>
      </c>
      <c r="E39" s="40">
        <f>'[1]май'!H52</f>
        <v>6675.14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>
      <c r="B42" s="26" t="s">
        <v>11</v>
      </c>
      <c r="C42" s="20">
        <f>C35-C26</f>
        <v>902.3600000000002</v>
      </c>
      <c r="D42" s="20">
        <f>D35-D26</f>
        <v>902.3599999999997</v>
      </c>
      <c r="E42" s="20">
        <f>E35-E26</f>
        <v>902.3599999999997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>
      <c r="B43" s="26" t="s">
        <v>12</v>
      </c>
      <c r="C43" s="20">
        <f>C36-C26</f>
        <v>892.39</v>
      </c>
      <c r="D43" s="20">
        <f>D36-D26</f>
        <v>892.3899999999999</v>
      </c>
      <c r="E43" s="20">
        <f>E36-E26</f>
        <v>902.3599999999997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>
      <c r="B45" s="26" t="s">
        <v>11</v>
      </c>
      <c r="C45" s="20">
        <f>C38-C26</f>
        <v>3212.0200000000004</v>
      </c>
      <c r="D45" s="20">
        <f>D38-D26</f>
        <v>3212.0199999999995</v>
      </c>
      <c r="E45" s="20">
        <f>E38-E26</f>
        <v>3212.0199999999995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>
      <c r="B46" s="26" t="s">
        <v>12</v>
      </c>
      <c r="C46" s="20">
        <f>C39-C26</f>
        <v>3174.9000000000005</v>
      </c>
      <c r="D46" s="20">
        <f>D39-D26</f>
        <v>3174.9000000000005</v>
      </c>
      <c r="E46" s="20">
        <f>E39-E26</f>
        <v>3174.9000000000005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t="12.75" hidden="1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t="12.75" hidden="1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ht="12.75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ht="12.75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ht="12.75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4" ht="12.75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4" ht="13.5" thickBot="1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3" ht="12.75">
      <c r="B58" s="52"/>
      <c r="C58" s="53"/>
    </row>
    <row r="59" spans="3:13" ht="14.25" customHeight="1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5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5" ht="14.25" customHeight="1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5" ht="12.75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5" ht="12.75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5" ht="12.75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ht="12.75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ht="12.75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ht="12.75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ht="12.75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ht="12.75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ht="12.75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ht="12.75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ht="12.75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ht="12.75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ht="12.75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4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4" ht="15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0" ht="12.7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4.5" customHeight="1">
      <c r="B79" s="67"/>
      <c r="C79" s="67"/>
      <c r="D79" s="67"/>
      <c r="E79" s="67"/>
      <c r="F79" s="67"/>
      <c r="G79" s="67"/>
      <c r="H79" s="67"/>
      <c r="I79" s="67"/>
      <c r="J79" s="67"/>
    </row>
    <row r="81" spans="2:13" ht="12.75" hidden="1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ht="12.7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ht="12.7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ht="12.7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ht="12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ht="12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ht="12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ht="12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.7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ht="12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ht="12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ht="12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ht="12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ht="12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ht="12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ht="12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ht="12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ht="12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ht="12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ht="12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ht="12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ht="12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ht="12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ht="12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ht="12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ht="12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ht="12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ht="12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ht="12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ht="12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ht="12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ht="12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ht="12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ht="12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ht="12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ht="12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ht="12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ht="12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ht="12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ht="12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ht="12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ht="12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ht="12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ht="12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ht="12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ht="12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ht="12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ht="12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ht="12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ht="12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ht="12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ht="12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ht="12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ht="12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ht="12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ht="12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ht="12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ht="12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ht="12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ht="12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ht="12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ht="12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ht="12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ht="12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ht="12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ht="12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ht="12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ht="12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ht="12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ht="12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ht="12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ht="12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ht="12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ht="12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ht="12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ht="12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ht="12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ht="12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ht="12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ht="12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ht="12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ht="12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ht="12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ht="12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ht="12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ht="12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ht="12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ht="12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ht="12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ht="12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ht="12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ht="12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ht="12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ht="12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ht="12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ht="12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ht="12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ht="12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ht="12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ht="12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ht="12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ht="12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ht="12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ht="12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ht="12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ht="12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ht="12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ht="12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ht="12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ht="12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ht="12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ht="12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ht="12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ht="12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ht="12.7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ht="12.7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ht="12.7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ht="12.7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ht="12.7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ht="12.7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ht="12.7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ht="12.7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ht="12.7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ht="12.7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ht="12.7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ht="12.7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ht="12.7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ht="12.7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ht="12.7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ht="12.7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ht="12.7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ht="12.7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2.7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2.7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2.7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ht="12.7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ht="12.7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ht="12.7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ht="12.7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ht="12.7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ht="12.7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ht="12.7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ht="12.7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ht="12.7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ht="12.7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ht="12.7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ht="12.7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ht="12.7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ht="12.7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ht="12.7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ht="12.7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ht="12.7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ht="12.7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ht="12.7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ht="12.7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ht="12.7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ht="12.7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ht="12.7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ht="12.7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ht="12.7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ht="12.7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ht="12.7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ht="12.7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ht="12.7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ht="12.7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ht="12.7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ht="12.7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ht="12.7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ht="12.7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ht="12.7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ht="12.7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ht="12.7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ht="12.7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ht="12.7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ht="12.7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ht="12.7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ht="12.7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ht="12.7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ht="12.7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ht="12.7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ht="12.7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ht="12.7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ht="12.7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ht="12.7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ht="12.7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ht="12.7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ht="12.7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ht="12.7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ht="12.7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ht="12.7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ht="12.7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ht="12.7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ht="12.7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ht="12.7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ht="12.7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ht="12.7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ht="12.7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ht="12.7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ht="12.7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ht="12.7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ht="12.7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ht="12.7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ht="12.7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ht="12.7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ht="12.7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ht="12.7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ht="12.7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ht="12.7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ht="12.7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ht="12.7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ht="12.7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ht="12.7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ht="12.7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ht="12.7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ht="12.7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ht="12.7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ht="12.7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ht="12.7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ht="12.7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ht="12.7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ht="12.7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ht="12.7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ht="12.7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ht="12.7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ht="12.7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ht="12.7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ht="12.7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ht="12.7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ht="12.7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ht="12.7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ht="12.7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ht="12.7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ht="12.7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ht="12.7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ht="12.7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ht="12.7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ht="12.7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ht="12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ht="12.7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ht="12.7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ht="12.7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ht="12.7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ht="12.7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ht="12.7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ht="12.7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ht="12.7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ht="12.7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ht="12.7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ht="12.7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ht="12.7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ht="12.7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ht="12.7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ht="12.7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ht="12.7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ht="12.7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ht="12.7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ht="12.7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ht="12.7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ht="12.7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ht="12.7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ht="12.7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ht="12.7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ht="12.7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ht="12.7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ht="12.7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ht="12.7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ht="12.7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ht="12.7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ht="12.7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ht="12.7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ht="12.7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ht="12.7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ht="12.7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ht="12.7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ht="12.7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ht="12.7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ht="12.7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ht="12.7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ht="12.7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ht="12.7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ht="12.7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ht="12.7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ht="12.7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ht="12.7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ht="12.7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ht="12.7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ht="12.7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ht="12.7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ht="12.7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ht="12.7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ht="12.7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ht="12.7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ht="12.7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ht="12.7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ht="12.7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ht="12.7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ht="12.7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ht="12.7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ht="12.7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ht="12.7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ht="12.7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ht="12.7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ht="12.7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ht="12.7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ht="12.7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ht="12.7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ht="12.7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ht="12.7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ht="12.7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ht="12.7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ht="12.7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ht="12.7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ht="12.7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ht="12.7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ht="12.7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ht="12.7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ht="12.7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ht="12.7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ht="12.7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ht="12.7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ht="12.7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ht="12.7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ht="12.7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ht="12.7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ht="12.7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ht="12.7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ht="12.7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ht="12.7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ht="12.7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ht="12.7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ht="12.7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ht="12.7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ht="12.7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ht="12.7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ht="12.7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ht="12.7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ht="12.7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ht="12.7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ht="12.7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ht="12.7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2015-06-17T08:28:29Z</dcterms:created>
  <dcterms:modified xsi:type="dcterms:W3CDTF">2015-06-17T08:30:40Z</dcterms:modified>
  <cp:category/>
  <cp:version/>
  <cp:contentType/>
  <cp:contentStatus/>
</cp:coreProperties>
</file>